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765" windowWidth="9600" windowHeight="8775" activeTab="0"/>
  </bookViews>
  <sheets>
    <sheet name="Lendershausen census 1811" sheetId="1" r:id="rId1"/>
  </sheets>
  <definedNames>
    <definedName name="_xlnm._FilterDatabase" localSheetId="0" hidden="1">'Lendershausen census 1811'!$A$12:$AL$118</definedName>
    <definedName name="_xlnm.Print_Area" localSheetId="0">'Lendershausen census 1811'!$B$1:$N$118</definedName>
  </definedNames>
  <calcPr fullCalcOnLoad="1"/>
</workbook>
</file>

<file path=xl/sharedStrings.xml><?xml version="1.0" encoding="utf-8"?>
<sst xmlns="http://schemas.openxmlformats.org/spreadsheetml/2006/main" count="763" uniqueCount="285">
  <si>
    <t>Israel</t>
  </si>
  <si>
    <t>Joel</t>
  </si>
  <si>
    <t>Hirsch</t>
  </si>
  <si>
    <t>Isac</t>
  </si>
  <si>
    <t>Herz</t>
  </si>
  <si>
    <t>Anschel</t>
  </si>
  <si>
    <t>Karolina</t>
  </si>
  <si>
    <t>LÖB</t>
  </si>
  <si>
    <t>Samson</t>
  </si>
  <si>
    <t>Emanuel</t>
  </si>
  <si>
    <t>Gerson</t>
  </si>
  <si>
    <t>widow</t>
  </si>
  <si>
    <t>Benjamin</t>
  </si>
  <si>
    <t>Malka</t>
  </si>
  <si>
    <t>file name</t>
  </si>
  <si>
    <t>child</t>
  </si>
  <si>
    <t>Aron</t>
  </si>
  <si>
    <t>Wittib</t>
  </si>
  <si>
    <t>Rosa</t>
  </si>
  <si>
    <t>Muhr</t>
  </si>
  <si>
    <t>comments</t>
  </si>
  <si>
    <t>copy of full text</t>
  </si>
  <si>
    <t>Koppel</t>
  </si>
  <si>
    <t>Michael</t>
  </si>
  <si>
    <t>Seligmann</t>
  </si>
  <si>
    <t>SELIGMANN</t>
  </si>
  <si>
    <t>Simon</t>
  </si>
  <si>
    <t>Abraham</t>
  </si>
  <si>
    <t>Sara</t>
  </si>
  <si>
    <t>Wolf</t>
  </si>
  <si>
    <t>Moses</t>
  </si>
  <si>
    <t>David</t>
  </si>
  <si>
    <t>gestorben</t>
  </si>
  <si>
    <t>Vogel</t>
  </si>
  <si>
    <t>died</t>
  </si>
  <si>
    <t>Mariane</t>
  </si>
  <si>
    <t>Lazarus</t>
  </si>
  <si>
    <t>Ester</t>
  </si>
  <si>
    <t>Samuel</t>
  </si>
  <si>
    <t>Jacob</t>
  </si>
  <si>
    <t>Joseph</t>
  </si>
  <si>
    <t>Bela</t>
  </si>
  <si>
    <t>14/12/1763</t>
  </si>
  <si>
    <t>widow of Benjamin</t>
  </si>
  <si>
    <t>29/05/1797</t>
  </si>
  <si>
    <t>Eva</t>
  </si>
  <si>
    <t>Schönla</t>
  </si>
  <si>
    <t>JACOB</t>
  </si>
  <si>
    <t>13/06/1799</t>
  </si>
  <si>
    <t>27/05/1805</t>
  </si>
  <si>
    <t>ROSSMANN</t>
  </si>
  <si>
    <t>place of birth</t>
  </si>
  <si>
    <t>Lendershausen</t>
  </si>
  <si>
    <t>Reuersbach</t>
  </si>
  <si>
    <t>??/??/1805</t>
  </si>
  <si>
    <t>Wolff</t>
  </si>
  <si>
    <t>Gella</t>
  </si>
  <si>
    <t>08/10/1810</t>
  </si>
  <si>
    <t>08/10/1764</t>
  </si>
  <si>
    <t>Höchheim</t>
  </si>
  <si>
    <t>JOSEPH</t>
  </si>
  <si>
    <t>18/05/1768</t>
  </si>
  <si>
    <t>12/06/1770</t>
  </si>
  <si>
    <t>Jouel</t>
  </si>
  <si>
    <t>Bunla</t>
  </si>
  <si>
    <t>06/06/1774</t>
  </si>
  <si>
    <t>18/03/1775</t>
  </si>
  <si>
    <t>Kalamann</t>
  </si>
  <si>
    <t>Burgpreppach</t>
  </si>
  <si>
    <t>STERN</t>
  </si>
  <si>
    <t>04/06/1790</t>
  </si>
  <si>
    <t>SARA</t>
  </si>
  <si>
    <t>Henne</t>
  </si>
  <si>
    <t>Merle</t>
  </si>
  <si>
    <t>02/08/1807</t>
  </si>
  <si>
    <t>23/01/1810</t>
  </si>
  <si>
    <t>14/10/1811</t>
  </si>
  <si>
    <t>??/??/1808</t>
  </si>
  <si>
    <t>24/07/1758</t>
  </si>
  <si>
    <t>DAUWALD</t>
  </si>
  <si>
    <t>Westenorsheim</t>
  </si>
  <si>
    <t>18/09/1768</t>
  </si>
  <si>
    <t>Simcha</t>
  </si>
  <si>
    <t>Giedel</t>
  </si>
  <si>
    <t>10/04/1761</t>
  </si>
  <si>
    <t>??/??/????</t>
  </si>
  <si>
    <t>08/09/1785</t>
  </si>
  <si>
    <t>Jada</t>
  </si>
  <si>
    <t>HERZ</t>
  </si>
  <si>
    <t>04/06/1777</t>
  </si>
  <si>
    <t>Feifel</t>
  </si>
  <si>
    <t>MASSMANN</t>
  </si>
  <si>
    <t>Kleineibstadt</t>
  </si>
  <si>
    <t>Sarcha</t>
  </si>
  <si>
    <t>10/12/1772</t>
  </si>
  <si>
    <t>01/08/1804</t>
  </si>
  <si>
    <t>10/04/1785</t>
  </si>
  <si>
    <t>Hanchen</t>
  </si>
  <si>
    <t>Kleinbardorf</t>
  </si>
  <si>
    <t>Breinle</t>
  </si>
  <si>
    <t>16/03/1791</t>
  </si>
  <si>
    <t>05/12/1782</t>
  </si>
  <si>
    <t>Lazrus</t>
  </si>
  <si>
    <t>FLEISCHMANN</t>
  </si>
  <si>
    <t>13/12/1784</t>
  </si>
  <si>
    <t>Limet</t>
  </si>
  <si>
    <t>01/04/1811</t>
  </si>
  <si>
    <t>10/06/1775</t>
  </si>
  <si>
    <t>Laudorf</t>
  </si>
  <si>
    <t>Breinla</t>
  </si>
  <si>
    <t>Memmelsdorf</t>
  </si>
  <si>
    <t>widow of Ensel</t>
  </si>
  <si>
    <t>12/08/1786</t>
  </si>
  <si>
    <t>Sandel</t>
  </si>
  <si>
    <t>Rechina</t>
  </si>
  <si>
    <t>Rodelmayer</t>
  </si>
  <si>
    <t>02/12/1772</t>
  </si>
  <si>
    <t>Samuel Wolf</t>
  </si>
  <si>
    <t>SCHLOSS</t>
  </si>
  <si>
    <t>Klarachaia</t>
  </si>
  <si>
    <t>02/05/1780</t>
  </si>
  <si>
    <t>21/08/1808</t>
  </si>
  <si>
    <t>24/09/1810</t>
  </si>
  <si>
    <t>Salamann</t>
  </si>
  <si>
    <t>Altenhausen</t>
  </si>
  <si>
    <t>10/01/1770</t>
  </si>
  <si>
    <t>02/07/1760</t>
  </si>
  <si>
    <t>OHNBART</t>
  </si>
  <si>
    <t>02/05/1766</t>
  </si>
  <si>
    <t>04/08/1771</t>
  </si>
  <si>
    <t>FANDEWART</t>
  </si>
  <si>
    <t>10/04/1773</t>
  </si>
  <si>
    <t>06/01/1805</t>
  </si>
  <si>
    <t>Rachmiel</t>
  </si>
  <si>
    <t>FANTEWART</t>
  </si>
  <si>
    <t>12/05/1807</t>
  </si>
  <si>
    <t>01/03/1786</t>
  </si>
  <si>
    <t>KUSSEL</t>
  </si>
  <si>
    <t>12/02/1780</t>
  </si>
  <si>
    <t>13/08/1785</t>
  </si>
  <si>
    <t>08/10/1780</t>
  </si>
  <si>
    <t>Mariana</t>
  </si>
  <si>
    <t>Gossheim</t>
  </si>
  <si>
    <t>died 18/04/1845</t>
  </si>
  <si>
    <t># 18 April '45</t>
  </si>
  <si>
    <t>10/12/1764</t>
  </si>
  <si>
    <t>KLEINHÄUSER</t>
  </si>
  <si>
    <t>06/01/1775</t>
  </si>
  <si>
    <t>died 1841</t>
  </si>
  <si>
    <t># 1841</t>
  </si>
  <si>
    <t>10/09/1796</t>
  </si>
  <si>
    <t>23/08/1801</t>
  </si>
  <si>
    <t>18/03/1805</t>
  </si>
  <si>
    <t>06/03/1807</t>
  </si>
  <si>
    <t>09/02/1811</t>
  </si>
  <si>
    <t>Schaneda</t>
  </si>
  <si>
    <t>Helema</t>
  </si>
  <si>
    <t>Sprinzle</t>
  </si>
  <si>
    <t>Unsleben</t>
  </si>
  <si>
    <t>18/05/1767</t>
  </si>
  <si>
    <t>04/04/1778</t>
  </si>
  <si>
    <t>Hannchen</t>
  </si>
  <si>
    <t>KRAUSMANN</t>
  </si>
  <si>
    <t>Blumela</t>
  </si>
  <si>
    <t>Moses Löb</t>
  </si>
  <si>
    <t>14/05/1803</t>
  </si>
  <si>
    <t>16/12/1805</t>
  </si>
  <si>
    <t>28/05/1809</t>
  </si>
  <si>
    <t>Wonfurt</t>
  </si>
  <si>
    <t>10/06/1756</t>
  </si>
  <si>
    <t>12/05/1792</t>
  </si>
  <si>
    <t>12/06/1802</t>
  </si>
  <si>
    <t>ALTMANN</t>
  </si>
  <si>
    <t>18/10/1761</t>
  </si>
  <si>
    <t>24/04/1772</t>
  </si>
  <si>
    <t>31/03/1796</t>
  </si>
  <si>
    <t>24/02/1802</t>
  </si>
  <si>
    <t>FRANKENBACH</t>
  </si>
  <si>
    <t>Guhtroth</t>
  </si>
  <si>
    <t>Wanefrieden</t>
  </si>
  <si>
    <t>died 18/03/1843</t>
  </si>
  <si>
    <t># den 18 März 1843</t>
  </si>
  <si>
    <t>21/12/1758</t>
  </si>
  <si>
    <t>06/02/1762</t>
  </si>
  <si>
    <t>07/10/1760</t>
  </si>
  <si>
    <t>SONDHEIMER</t>
  </si>
  <si>
    <t>Bamberg</t>
  </si>
  <si>
    <t xml:space="preserve">Hayum </t>
  </si>
  <si>
    <t>SALAMANN</t>
  </si>
  <si>
    <t>SAMUEL</t>
  </si>
  <si>
    <t>24/06/1796</t>
  </si>
  <si>
    <t>04/06/1802</t>
  </si>
  <si>
    <t>04/09/1807</t>
  </si>
  <si>
    <t>27/01/1770</t>
  </si>
  <si>
    <t>26/10/1769</t>
  </si>
  <si>
    <t>HÖCHHEIMER</t>
  </si>
  <si>
    <t>26/10/1777</t>
  </si>
  <si>
    <t>10/08/1791</t>
  </si>
  <si>
    <t>13/12/1885</t>
  </si>
  <si>
    <t>13/12/1808</t>
  </si>
  <si>
    <t>06/04/1810</t>
  </si>
  <si>
    <t>Sela</t>
  </si>
  <si>
    <t>01/04/1788</t>
  </si>
  <si>
    <t>02/05/1785</t>
  </si>
  <si>
    <t>SELIGSTEIN</t>
  </si>
  <si>
    <t>Maerla</t>
  </si>
  <si>
    <t>Weugnitz</t>
  </si>
  <si>
    <t>03/05/1772</t>
  </si>
  <si>
    <t>FENDT</t>
  </si>
  <si>
    <t>12/06/1754</t>
  </si>
  <si>
    <t>02/12/1757</t>
  </si>
  <si>
    <t>15/04/1794</t>
  </si>
  <si>
    <t>02/02/1796</t>
  </si>
  <si>
    <t>02/04/1752</t>
  </si>
  <si>
    <t>HELLMANN</t>
  </si>
  <si>
    <t>02/11/1775</t>
  </si>
  <si>
    <t>20/05/1799</t>
  </si>
  <si>
    <t>14/05/1802</t>
  </si>
  <si>
    <t>17/10/1808</t>
  </si>
  <si>
    <t>SACHS</t>
  </si>
  <si>
    <t>Blumele</t>
  </si>
  <si>
    <t>Aidhausen</t>
  </si>
  <si>
    <t>13/11/1804</t>
  </si>
  <si>
    <t>widow of Mair GUNST</t>
  </si>
  <si>
    <t>02/08/1775</t>
  </si>
  <si>
    <t>Mair</t>
  </si>
  <si>
    <t>GUNST</t>
  </si>
  <si>
    <t>Mair GUNST: born in Schweinshaupten</t>
  </si>
  <si>
    <t>Mair GUNST: gebürtig von Schweinshaupten</t>
  </si>
  <si>
    <t>24/09/1763</t>
  </si>
  <si>
    <t>23/02/1787</t>
  </si>
  <si>
    <t>04/05/1791</t>
  </si>
  <si>
    <t>08/11/1798</t>
  </si>
  <si>
    <t>02/04/1799</t>
  </si>
  <si>
    <t>20/06/1800</t>
  </si>
  <si>
    <t>Madhilte</t>
  </si>
  <si>
    <t>widow of Samson REIS</t>
  </si>
  <si>
    <t>Brainle</t>
  </si>
  <si>
    <t>REIS</t>
  </si>
  <si>
    <t>13/03/1786</t>
  </si>
  <si>
    <t>02/12/1793</t>
  </si>
  <si>
    <t>Jeda</t>
  </si>
  <si>
    <t>Schwarza</t>
  </si>
  <si>
    <t>12/07/1778</t>
  </si>
  <si>
    <t>08/04/1763</t>
  </si>
  <si>
    <t>26/09/1802</t>
  </si>
  <si>
    <t>18/08/1804</t>
  </si>
  <si>
    <t>14/09/1790</t>
  </si>
  <si>
    <t>Siser</t>
  </si>
  <si>
    <t>Öttingen</t>
  </si>
  <si>
    <t>Benjamin Gabriel</t>
  </si>
  <si>
    <t>TRAUERMANN</t>
  </si>
  <si>
    <t>Schulum</t>
  </si>
  <si>
    <t>No.</t>
  </si>
  <si>
    <t>BLANK</t>
  </si>
  <si>
    <t>Märle</t>
  </si>
  <si>
    <t>Löser</t>
  </si>
  <si>
    <t>lh_c_013</t>
  </si>
  <si>
    <t>lh_c_003</t>
  </si>
  <si>
    <t>lh_c_005</t>
  </si>
  <si>
    <t>lh_c_007</t>
  </si>
  <si>
    <t>lh_c_009</t>
  </si>
  <si>
    <t>lh_c_010</t>
  </si>
  <si>
    <t>lh_c_012</t>
  </si>
  <si>
    <t>Friesenhausen</t>
  </si>
  <si>
    <t>birthplace</t>
  </si>
  <si>
    <t>FRITTMANN</t>
  </si>
  <si>
    <t>SONDHEIMERIN</t>
  </si>
  <si>
    <t>Miene</t>
  </si>
  <si>
    <t>08/07/1788</t>
  </si>
  <si>
    <t>date</t>
  </si>
  <si>
    <t>(dd/mm/yyyy)</t>
  </si>
  <si>
    <t>surname or</t>
  </si>
  <si>
    <t>patronymic</t>
  </si>
  <si>
    <t>first name</t>
  </si>
  <si>
    <t>father</t>
  </si>
  <si>
    <t>house</t>
  </si>
  <si>
    <t>mother</t>
  </si>
  <si>
    <r>
      <rPr>
        <b/>
        <sz val="11"/>
        <color indexed="10"/>
        <rFont val="Tahoma"/>
        <family val="2"/>
      </rPr>
      <t>Disclaimer</t>
    </r>
    <r>
      <rPr>
        <sz val="11"/>
        <rFont val="Tahoma"/>
        <family val="2"/>
      </rPr>
      <t xml:space="preserve">: These records have been transcribed by Marcelo Rosenbaum with the help of Ralph Baer -both volunteer amateurs- from .jpg copies of poor microfilmed Gatermann photographs of the original records. </t>
    </r>
  </si>
  <si>
    <t xml:space="preserve">As a consequence there will likely be transcription errors. </t>
  </si>
  <si>
    <t>We can therefore accept no responsibility for consequences that any erroneusly transcribed records may cause.</t>
  </si>
  <si>
    <t xml:space="preserve">We make every effort to correct such errors as we become aware of them. </t>
  </si>
  <si>
    <t>No,</t>
  </si>
  <si>
    <t>LENDERSHAUSEN - Census (approx. 1811)</t>
  </si>
  <si>
    <t>Please report any remarks to marcelo@roferma.demon.co.uk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</si>
</sst>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yyyy/mm/dd"/>
    <numFmt numFmtId="179" formatCode="[$-409]mmmm\ d\,\ yyyy;@"/>
    <numFmt numFmtId="180" formatCode="[$-409]d\-mmm\-yyyy;@"/>
    <numFmt numFmtId="181" formatCode="[$-409]d\-mmm\-yy;@"/>
    <numFmt numFmtId="182" formatCode="[$-809]dd\ mmmm\ yyyy"/>
    <numFmt numFmtId="183" formatCode="dd/mm/yyyy;@"/>
    <numFmt numFmtId="184" formatCode="0.0"/>
  </numFmts>
  <fonts count="44">
    <font>
      <sz val="10"/>
      <name val="Arial"/>
      <family val="0"/>
    </font>
    <font>
      <sz val="10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Tahom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8"/>
  <sheetViews>
    <sheetView tabSelected="1" view="pageBreakPreview" zoomScale="60" zoomScaleNormal="75" zoomScalePageLayoutView="0" workbookViewId="0" topLeftCell="B1">
      <selection activeCell="B1" sqref="B1"/>
    </sheetView>
  </sheetViews>
  <sheetFormatPr defaultColWidth="9.140625" defaultRowHeight="12.75"/>
  <cols>
    <col min="1" max="1" width="8.57421875" style="0" hidden="1" customWidth="1"/>
    <col min="2" max="2" width="8.57421875" style="0" customWidth="1"/>
    <col min="3" max="3" width="12.7109375" style="0" bestFit="1" customWidth="1"/>
    <col min="4" max="4" width="6.28125" style="0" customWidth="1"/>
    <col min="5" max="5" width="15.140625" style="0" bestFit="1" customWidth="1"/>
    <col min="6" max="6" width="20.57421875" style="0" bestFit="1" customWidth="1"/>
    <col min="7" max="7" width="14.00390625" style="0" bestFit="1" customWidth="1"/>
    <col min="8" max="8" width="11.57421875" style="0" customWidth="1"/>
    <col min="9" max="9" width="15.57421875" style="0" customWidth="1"/>
    <col min="10" max="10" width="9.421875" style="0" customWidth="1"/>
    <col min="11" max="11" width="10.57421875" style="0" customWidth="1"/>
    <col min="12" max="12" width="13.140625" style="16" bestFit="1" customWidth="1"/>
    <col min="13" max="13" width="33.421875" style="0" bestFit="1" customWidth="1"/>
    <col min="14" max="14" width="38.140625" style="0" bestFit="1" customWidth="1"/>
  </cols>
  <sheetData>
    <row r="1" spans="2:4" ht="25.5">
      <c r="B1" s="13" t="s">
        <v>283</v>
      </c>
      <c r="C1" s="11"/>
      <c r="D1" s="11"/>
    </row>
    <row r="2" spans="2:4" ht="12.75">
      <c r="B2" s="10"/>
      <c r="C2" s="11"/>
      <c r="D2" s="11"/>
    </row>
    <row r="3" spans="2:6" ht="14.25">
      <c r="B3" s="20" t="s">
        <v>278</v>
      </c>
      <c r="C3" s="21"/>
      <c r="D3" s="21"/>
      <c r="E3" s="1"/>
      <c r="F3" s="1"/>
    </row>
    <row r="4" spans="2:6" ht="14.25">
      <c r="B4" s="22"/>
      <c r="C4" s="21"/>
      <c r="D4" s="23" t="s">
        <v>279</v>
      </c>
      <c r="E4" s="1"/>
      <c r="F4" s="1"/>
    </row>
    <row r="5" spans="2:6" ht="14.25">
      <c r="B5" s="1"/>
      <c r="C5" s="1"/>
      <c r="D5" s="20" t="s">
        <v>281</v>
      </c>
      <c r="E5" s="1"/>
      <c r="F5" s="1"/>
    </row>
    <row r="6" spans="2:6" ht="14.25">
      <c r="B6" s="1"/>
      <c r="C6" s="1"/>
      <c r="D6" s="20" t="s">
        <v>280</v>
      </c>
      <c r="E6" s="1"/>
      <c r="F6" s="1"/>
    </row>
    <row r="7" spans="2:6" ht="14.25">
      <c r="B7" s="1"/>
      <c r="C7" s="1"/>
      <c r="D7" s="20" t="s">
        <v>284</v>
      </c>
      <c r="E7" s="1"/>
      <c r="F7" s="1"/>
    </row>
    <row r="8" ht="12.75" customHeight="1"/>
    <row r="9" spans="1:38" s="15" customFormat="1" ht="12.75" customHeight="1">
      <c r="A9" s="27" t="s">
        <v>14</v>
      </c>
      <c r="B9" s="27" t="s">
        <v>282</v>
      </c>
      <c r="C9" s="24" t="s">
        <v>270</v>
      </c>
      <c r="D9" s="24" t="s">
        <v>276</v>
      </c>
      <c r="E9" s="30" t="s">
        <v>15</v>
      </c>
      <c r="F9" s="30"/>
      <c r="G9" s="30"/>
      <c r="H9" s="30" t="s">
        <v>275</v>
      </c>
      <c r="I9" s="31"/>
      <c r="J9" s="30" t="s">
        <v>277</v>
      </c>
      <c r="K9" s="30"/>
      <c r="L9" s="30"/>
      <c r="M9" s="27" t="s">
        <v>20</v>
      </c>
      <c r="N9" s="27" t="s">
        <v>21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5" customFormat="1" ht="12.75" customHeight="1">
      <c r="A10" s="28"/>
      <c r="B10" s="28"/>
      <c r="C10" s="28" t="s">
        <v>271</v>
      </c>
      <c r="D10" s="28" t="s">
        <v>253</v>
      </c>
      <c r="E10" s="28" t="s">
        <v>274</v>
      </c>
      <c r="F10" s="25" t="s">
        <v>272</v>
      </c>
      <c r="G10" s="28" t="s">
        <v>51</v>
      </c>
      <c r="H10" s="28" t="s">
        <v>274</v>
      </c>
      <c r="I10" s="25" t="s">
        <v>272</v>
      </c>
      <c r="J10" s="28" t="s">
        <v>274</v>
      </c>
      <c r="K10" s="25" t="s">
        <v>272</v>
      </c>
      <c r="L10" s="28" t="s">
        <v>265</v>
      </c>
      <c r="M10" s="28"/>
      <c r="N10" s="2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5" customFormat="1" ht="12.75" customHeight="1">
      <c r="A11" s="29"/>
      <c r="B11" s="29"/>
      <c r="C11" s="29"/>
      <c r="D11" s="29"/>
      <c r="E11" s="29"/>
      <c r="F11" s="26" t="s">
        <v>273</v>
      </c>
      <c r="G11" s="29"/>
      <c r="H11" s="29"/>
      <c r="I11" s="26" t="s">
        <v>273</v>
      </c>
      <c r="J11" s="29"/>
      <c r="K11" s="26" t="s">
        <v>273</v>
      </c>
      <c r="L11" s="29"/>
      <c r="M11" s="29"/>
      <c r="N11" s="2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2" customFormat="1" ht="12.75" customHeight="1">
      <c r="A12" s="17"/>
      <c r="B12" s="18"/>
      <c r="C12" s="5"/>
      <c r="D12" s="5"/>
      <c r="E12" s="6"/>
      <c r="F12" s="19"/>
      <c r="G12" s="1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4" customFormat="1" ht="12.75" customHeight="1">
      <c r="A13" s="5" t="s">
        <v>258</v>
      </c>
      <c r="B13" s="5">
        <f>B12+1</f>
        <v>1</v>
      </c>
      <c r="C13" s="5" t="s">
        <v>42</v>
      </c>
      <c r="D13" s="5">
        <v>1</v>
      </c>
      <c r="E13" s="6" t="s">
        <v>46</v>
      </c>
      <c r="F13" s="8" t="s">
        <v>43</v>
      </c>
      <c r="G13" s="8" t="s">
        <v>53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.75" customHeight="1">
      <c r="A14" s="5" t="s">
        <v>258</v>
      </c>
      <c r="B14" s="5">
        <f aca="true" t="shared" si="0" ref="B14:B77">B13+1</f>
        <v>2</v>
      </c>
      <c r="C14" s="3" t="s">
        <v>44</v>
      </c>
      <c r="D14" s="3">
        <v>1</v>
      </c>
      <c r="E14" s="1" t="s">
        <v>45</v>
      </c>
      <c r="F14" s="1" t="s">
        <v>47</v>
      </c>
      <c r="G14" s="8" t="s">
        <v>52</v>
      </c>
      <c r="H14" s="1" t="s">
        <v>12</v>
      </c>
      <c r="I14" s="1" t="s">
        <v>47</v>
      </c>
      <c r="J14" s="6" t="s">
        <v>46</v>
      </c>
      <c r="K14" s="1"/>
      <c r="L14" s="8" t="s">
        <v>53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5" t="s">
        <v>258</v>
      </c>
      <c r="B15" s="5">
        <f t="shared" si="0"/>
        <v>3</v>
      </c>
      <c r="C15" s="3" t="s">
        <v>48</v>
      </c>
      <c r="D15" s="3">
        <v>1</v>
      </c>
      <c r="E15" s="1" t="s">
        <v>35</v>
      </c>
      <c r="F15" s="1" t="s">
        <v>47</v>
      </c>
      <c r="G15" s="8" t="s">
        <v>52</v>
      </c>
      <c r="H15" s="1" t="s">
        <v>12</v>
      </c>
      <c r="I15" s="1" t="s">
        <v>47</v>
      </c>
      <c r="J15" s="6" t="s">
        <v>46</v>
      </c>
      <c r="K15" s="1"/>
      <c r="L15" s="8" t="s">
        <v>53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s="5" t="s">
        <v>258</v>
      </c>
      <c r="B16" s="5">
        <f t="shared" si="0"/>
        <v>4</v>
      </c>
      <c r="C16" s="3" t="s">
        <v>49</v>
      </c>
      <c r="D16" s="3">
        <v>1</v>
      </c>
      <c r="E16" s="1" t="s">
        <v>30</v>
      </c>
      <c r="F16" s="1" t="s">
        <v>50</v>
      </c>
      <c r="G16" s="8" t="s">
        <v>52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s="5" t="s">
        <v>258</v>
      </c>
      <c r="B17" s="5">
        <f t="shared" si="0"/>
        <v>5</v>
      </c>
      <c r="C17" s="3" t="s">
        <v>54</v>
      </c>
      <c r="D17" s="3">
        <v>1</v>
      </c>
      <c r="E17" s="1" t="s">
        <v>37</v>
      </c>
      <c r="F17" s="1" t="s">
        <v>50</v>
      </c>
      <c r="G17" s="8" t="s">
        <v>52</v>
      </c>
      <c r="H17" s="1" t="s">
        <v>55</v>
      </c>
      <c r="I17" s="1" t="s">
        <v>50</v>
      </c>
      <c r="J17" s="1" t="s">
        <v>56</v>
      </c>
      <c r="K17" s="1"/>
      <c r="L17" s="1" t="s">
        <v>59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5" t="s">
        <v>258</v>
      </c>
      <c r="B18" s="5">
        <f t="shared" si="0"/>
        <v>6</v>
      </c>
      <c r="C18" s="3" t="s">
        <v>57</v>
      </c>
      <c r="D18" s="3">
        <v>1</v>
      </c>
      <c r="E18" s="1" t="s">
        <v>22</v>
      </c>
      <c r="F18" s="1" t="s">
        <v>50</v>
      </c>
      <c r="G18" s="8" t="s">
        <v>52</v>
      </c>
      <c r="H18" s="1" t="s">
        <v>55</v>
      </c>
      <c r="I18" s="1" t="s">
        <v>50</v>
      </c>
      <c r="J18" s="1" t="s">
        <v>56</v>
      </c>
      <c r="K18" s="1"/>
      <c r="L18" s="1"/>
      <c r="M18" s="7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s="5" t="s">
        <v>258</v>
      </c>
      <c r="B19" s="5">
        <f t="shared" si="0"/>
        <v>7</v>
      </c>
      <c r="C19" s="3" t="s">
        <v>58</v>
      </c>
      <c r="D19" s="3">
        <v>1</v>
      </c>
      <c r="E19" s="1" t="s">
        <v>1</v>
      </c>
      <c r="F19" s="1" t="s">
        <v>60</v>
      </c>
      <c r="G19" s="8" t="s">
        <v>52</v>
      </c>
      <c r="H19" s="1"/>
      <c r="I19" s="1"/>
      <c r="J19" s="1"/>
      <c r="K19" s="1"/>
      <c r="L19" s="1"/>
      <c r="M19" s="7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>
      <c r="A20" s="5" t="s">
        <v>258</v>
      </c>
      <c r="B20" s="5">
        <f t="shared" si="0"/>
        <v>8</v>
      </c>
      <c r="C20" s="3" t="s">
        <v>61</v>
      </c>
      <c r="D20" s="3">
        <v>1</v>
      </c>
      <c r="E20" s="1" t="s">
        <v>38</v>
      </c>
      <c r="F20" s="1" t="s">
        <v>60</v>
      </c>
      <c r="G20" s="8" t="s">
        <v>52</v>
      </c>
      <c r="H20" s="1"/>
      <c r="I20" s="1"/>
      <c r="J20" s="1"/>
      <c r="K20" s="1"/>
      <c r="L20" s="1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>
      <c r="A21" s="5" t="s">
        <v>258</v>
      </c>
      <c r="B21" s="5">
        <f t="shared" si="0"/>
        <v>9</v>
      </c>
      <c r="C21" s="3" t="s">
        <v>62</v>
      </c>
      <c r="D21" s="3">
        <v>1</v>
      </c>
      <c r="E21" s="1" t="s">
        <v>31</v>
      </c>
      <c r="F21" s="1" t="s">
        <v>60</v>
      </c>
      <c r="G21" s="8" t="s">
        <v>52</v>
      </c>
      <c r="H21" s="1" t="s">
        <v>63</v>
      </c>
      <c r="I21" s="1" t="s">
        <v>60</v>
      </c>
      <c r="J21" s="1" t="s">
        <v>64</v>
      </c>
      <c r="K21" s="1"/>
      <c r="L21" s="1" t="s">
        <v>68</v>
      </c>
      <c r="M21" s="7"/>
      <c r="N21" s="1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5" t="s">
        <v>258</v>
      </c>
      <c r="B22" s="5">
        <f t="shared" si="0"/>
        <v>10</v>
      </c>
      <c r="C22" s="3" t="s">
        <v>65</v>
      </c>
      <c r="D22" s="3">
        <v>1</v>
      </c>
      <c r="E22" s="1" t="s">
        <v>24</v>
      </c>
      <c r="F22" s="1" t="s">
        <v>60</v>
      </c>
      <c r="G22" s="8" t="s">
        <v>52</v>
      </c>
      <c r="H22" s="1" t="s">
        <v>63</v>
      </c>
      <c r="I22" s="1" t="s">
        <v>60</v>
      </c>
      <c r="J22" s="1" t="s">
        <v>64</v>
      </c>
      <c r="K22" s="1"/>
      <c r="L22" s="1" t="s">
        <v>68</v>
      </c>
      <c r="M22" s="7"/>
      <c r="N22" s="1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5" t="s">
        <v>258</v>
      </c>
      <c r="B23" s="5">
        <f t="shared" si="0"/>
        <v>11</v>
      </c>
      <c r="C23" s="3" t="s">
        <v>66</v>
      </c>
      <c r="D23" s="3">
        <v>23</v>
      </c>
      <c r="E23" s="1" t="s">
        <v>67</v>
      </c>
      <c r="F23" s="9" t="s">
        <v>69</v>
      </c>
      <c r="G23" s="8" t="s">
        <v>80</v>
      </c>
      <c r="H23" s="1"/>
      <c r="I23" s="1"/>
      <c r="J23" s="1"/>
      <c r="K23" s="1"/>
      <c r="L23" s="1"/>
      <c r="M23" s="7"/>
      <c r="N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5" t="s">
        <v>258</v>
      </c>
      <c r="B24" s="5">
        <f t="shared" si="0"/>
        <v>12</v>
      </c>
      <c r="C24" s="3" t="s">
        <v>70</v>
      </c>
      <c r="D24" s="3">
        <v>23</v>
      </c>
      <c r="E24" s="1" t="s">
        <v>72</v>
      </c>
      <c r="F24" s="1" t="s">
        <v>71</v>
      </c>
      <c r="G24" s="8" t="s">
        <v>52</v>
      </c>
      <c r="H24" s="1"/>
      <c r="I24" s="1"/>
      <c r="J24" s="1"/>
      <c r="K24" s="1"/>
      <c r="L24" s="1"/>
      <c r="M24" s="7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5" t="s">
        <v>258</v>
      </c>
      <c r="B25" s="5">
        <f t="shared" si="0"/>
        <v>13</v>
      </c>
      <c r="C25" s="3" t="s">
        <v>74</v>
      </c>
      <c r="D25" s="3">
        <v>23</v>
      </c>
      <c r="E25" s="1" t="s">
        <v>38</v>
      </c>
      <c r="F25" s="1" t="s">
        <v>69</v>
      </c>
      <c r="G25" s="8" t="s">
        <v>52</v>
      </c>
      <c r="H25" s="1" t="s">
        <v>67</v>
      </c>
      <c r="I25" s="1" t="s">
        <v>69</v>
      </c>
      <c r="J25" s="1" t="s">
        <v>72</v>
      </c>
      <c r="K25" s="1" t="s">
        <v>71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5" t="s">
        <v>258</v>
      </c>
      <c r="B26" s="5">
        <f t="shared" si="0"/>
        <v>14</v>
      </c>
      <c r="C26" s="3" t="s">
        <v>75</v>
      </c>
      <c r="D26" s="3">
        <v>23</v>
      </c>
      <c r="E26" s="1" t="s">
        <v>73</v>
      </c>
      <c r="F26" s="1" t="s">
        <v>69</v>
      </c>
      <c r="G26" s="8" t="s">
        <v>52</v>
      </c>
      <c r="H26" s="1" t="s">
        <v>67</v>
      </c>
      <c r="I26" s="1" t="s">
        <v>69</v>
      </c>
      <c r="J26" s="1" t="s">
        <v>72</v>
      </c>
      <c r="K26" s="1" t="s">
        <v>71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5" t="s">
        <v>258</v>
      </c>
      <c r="B27" s="5">
        <f t="shared" si="0"/>
        <v>15</v>
      </c>
      <c r="C27" s="3" t="s">
        <v>76</v>
      </c>
      <c r="D27" s="3">
        <v>23</v>
      </c>
      <c r="E27" s="1" t="s">
        <v>40</v>
      </c>
      <c r="F27" s="1" t="s">
        <v>69</v>
      </c>
      <c r="G27" s="8" t="s">
        <v>52</v>
      </c>
      <c r="H27" s="1" t="s">
        <v>67</v>
      </c>
      <c r="I27" s="1" t="s">
        <v>69</v>
      </c>
      <c r="J27" s="1" t="s">
        <v>72</v>
      </c>
      <c r="K27" s="1" t="s">
        <v>71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5" t="s">
        <v>258</v>
      </c>
      <c r="B28" s="5">
        <f t="shared" si="0"/>
        <v>16</v>
      </c>
      <c r="C28" s="3" t="s">
        <v>77</v>
      </c>
      <c r="D28" s="3">
        <v>23</v>
      </c>
      <c r="E28" s="1" t="s">
        <v>24</v>
      </c>
      <c r="F28" s="1" t="s">
        <v>69</v>
      </c>
      <c r="G28" s="8" t="s">
        <v>52</v>
      </c>
      <c r="H28" s="1" t="s">
        <v>67</v>
      </c>
      <c r="I28" s="1" t="s">
        <v>69</v>
      </c>
      <c r="J28" s="1" t="s">
        <v>72</v>
      </c>
      <c r="K28" s="1" t="s">
        <v>71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.75">
      <c r="A29" s="5" t="s">
        <v>258</v>
      </c>
      <c r="B29" s="5">
        <f t="shared" si="0"/>
        <v>17</v>
      </c>
      <c r="C29" s="3" t="s">
        <v>78</v>
      </c>
      <c r="D29" s="3">
        <v>25</v>
      </c>
      <c r="E29" s="1" t="s">
        <v>12</v>
      </c>
      <c r="F29" s="1" t="s">
        <v>79</v>
      </c>
      <c r="G29" s="8" t="s">
        <v>52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>
      <c r="A30" s="5" t="s">
        <v>258</v>
      </c>
      <c r="B30" s="5">
        <f t="shared" si="0"/>
        <v>18</v>
      </c>
      <c r="C30" s="3" t="s">
        <v>81</v>
      </c>
      <c r="D30" s="3">
        <v>25</v>
      </c>
      <c r="E30" s="1" t="s">
        <v>82</v>
      </c>
      <c r="F30" s="9"/>
      <c r="G30" s="8" t="s">
        <v>52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>
      <c r="A31" s="5" t="s">
        <v>258</v>
      </c>
      <c r="B31" s="5">
        <f t="shared" si="0"/>
        <v>19</v>
      </c>
      <c r="C31" s="3" t="s">
        <v>85</v>
      </c>
      <c r="D31" s="3">
        <v>25</v>
      </c>
      <c r="E31" s="1" t="s">
        <v>83</v>
      </c>
      <c r="F31" s="9"/>
      <c r="G31" s="8" t="s">
        <v>52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5" t="s">
        <v>258</v>
      </c>
      <c r="B32" s="5">
        <f t="shared" si="0"/>
        <v>20</v>
      </c>
      <c r="C32" s="3" t="s">
        <v>84</v>
      </c>
      <c r="D32" s="3">
        <v>25</v>
      </c>
      <c r="E32" s="1" t="s">
        <v>5</v>
      </c>
      <c r="F32" s="9"/>
      <c r="G32" s="8" t="s">
        <v>52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s="5" t="s">
        <v>259</v>
      </c>
      <c r="B33" s="5">
        <f t="shared" si="0"/>
        <v>21</v>
      </c>
      <c r="C33" s="3" t="s">
        <v>86</v>
      </c>
      <c r="D33" s="3">
        <v>25</v>
      </c>
      <c r="E33" s="1" t="s">
        <v>87</v>
      </c>
      <c r="F33" s="9" t="s">
        <v>88</v>
      </c>
      <c r="G33" s="8" t="s">
        <v>52</v>
      </c>
      <c r="H33" s="1" t="s">
        <v>4</v>
      </c>
      <c r="I33" s="1" t="s">
        <v>47</v>
      </c>
      <c r="J33" s="1" t="s">
        <v>109</v>
      </c>
      <c r="K33" s="1"/>
      <c r="L33" s="1" t="s">
        <v>92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s="5" t="s">
        <v>259</v>
      </c>
      <c r="B34" s="5">
        <f t="shared" si="0"/>
        <v>22</v>
      </c>
      <c r="C34" s="3" t="s">
        <v>89</v>
      </c>
      <c r="D34" s="3">
        <v>26</v>
      </c>
      <c r="E34" s="1" t="s">
        <v>90</v>
      </c>
      <c r="F34" s="9" t="s">
        <v>91</v>
      </c>
      <c r="G34" s="8" t="s">
        <v>92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>
      <c r="A35" s="5" t="s">
        <v>259</v>
      </c>
      <c r="B35" s="5">
        <f t="shared" si="0"/>
        <v>23</v>
      </c>
      <c r="C35" s="3" t="s">
        <v>94</v>
      </c>
      <c r="D35" s="3">
        <v>26</v>
      </c>
      <c r="E35" s="1" t="s">
        <v>93</v>
      </c>
      <c r="F35" s="9"/>
      <c r="G35" s="8" t="s">
        <v>98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5" t="s">
        <v>259</v>
      </c>
      <c r="B36" s="5">
        <f t="shared" si="0"/>
        <v>24</v>
      </c>
      <c r="C36" s="3" t="s">
        <v>95</v>
      </c>
      <c r="D36" s="3">
        <v>26</v>
      </c>
      <c r="E36" s="1" t="s">
        <v>9</v>
      </c>
      <c r="F36" s="1" t="s">
        <v>91</v>
      </c>
      <c r="G36" s="8" t="s">
        <v>52</v>
      </c>
      <c r="H36" s="1" t="s">
        <v>90</v>
      </c>
      <c r="I36" s="1" t="s">
        <v>91</v>
      </c>
      <c r="J36" s="1" t="s">
        <v>93</v>
      </c>
      <c r="K36" s="1"/>
      <c r="L36" s="8" t="s">
        <v>98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5" t="s">
        <v>259</v>
      </c>
      <c r="B37" s="5">
        <f t="shared" si="0"/>
        <v>25</v>
      </c>
      <c r="C37" s="3" t="s">
        <v>96</v>
      </c>
      <c r="D37" s="3">
        <v>26</v>
      </c>
      <c r="E37" s="1" t="s">
        <v>97</v>
      </c>
      <c r="F37" s="1" t="s">
        <v>7</v>
      </c>
      <c r="G37" s="8" t="s">
        <v>52</v>
      </c>
      <c r="H37" s="1" t="s">
        <v>39</v>
      </c>
      <c r="I37" s="1" t="s">
        <v>7</v>
      </c>
      <c r="J37" s="1" t="s">
        <v>99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5" t="s">
        <v>259</v>
      </c>
      <c r="B38" s="5">
        <f t="shared" si="0"/>
        <v>26</v>
      </c>
      <c r="C38" s="3" t="s">
        <v>100</v>
      </c>
      <c r="D38" s="3">
        <v>26</v>
      </c>
      <c r="E38" s="1" t="s">
        <v>30</v>
      </c>
      <c r="F38" s="1" t="s">
        <v>7</v>
      </c>
      <c r="G38" s="8" t="s">
        <v>52</v>
      </c>
      <c r="H38" s="1" t="s">
        <v>39</v>
      </c>
      <c r="I38" s="1" t="s">
        <v>7</v>
      </c>
      <c r="J38" s="1" t="s">
        <v>99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5" t="s">
        <v>259</v>
      </c>
      <c r="B39" s="5">
        <f t="shared" si="0"/>
        <v>27</v>
      </c>
      <c r="C39" s="3" t="s">
        <v>101</v>
      </c>
      <c r="D39" s="3">
        <v>26</v>
      </c>
      <c r="E39" s="1" t="s">
        <v>36</v>
      </c>
      <c r="F39" s="9" t="s">
        <v>103</v>
      </c>
      <c r="G39" s="8" t="s">
        <v>52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5" t="s">
        <v>259</v>
      </c>
      <c r="B40" s="5">
        <f t="shared" si="0"/>
        <v>28</v>
      </c>
      <c r="C40" s="3" t="s">
        <v>104</v>
      </c>
      <c r="D40" s="3">
        <v>26</v>
      </c>
      <c r="E40" s="1" t="s">
        <v>105</v>
      </c>
      <c r="F40" s="9"/>
      <c r="G40" s="8" t="s">
        <v>110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5" t="s">
        <v>259</v>
      </c>
      <c r="B41" s="5">
        <f t="shared" si="0"/>
        <v>29</v>
      </c>
      <c r="C41" s="3" t="s">
        <v>106</v>
      </c>
      <c r="D41" s="3">
        <v>26</v>
      </c>
      <c r="E41" s="1" t="s">
        <v>24</v>
      </c>
      <c r="F41" s="1" t="s">
        <v>103</v>
      </c>
      <c r="G41" s="8" t="s">
        <v>52</v>
      </c>
      <c r="H41" s="1" t="s">
        <v>102</v>
      </c>
      <c r="I41" s="1" t="s">
        <v>103</v>
      </c>
      <c r="J41" s="1" t="s">
        <v>105</v>
      </c>
      <c r="K41" s="1"/>
      <c r="L41" s="8" t="s">
        <v>110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s="5" t="s">
        <v>259</v>
      </c>
      <c r="B42" s="5">
        <f t="shared" si="0"/>
        <v>30</v>
      </c>
      <c r="C42" s="3" t="s">
        <v>107</v>
      </c>
      <c r="D42" s="3">
        <v>26</v>
      </c>
      <c r="E42" s="1" t="s">
        <v>46</v>
      </c>
      <c r="F42" s="9" t="s">
        <v>111</v>
      </c>
      <c r="G42" s="8" t="s">
        <v>108</v>
      </c>
      <c r="H42" s="1"/>
      <c r="I42" s="1"/>
      <c r="J42" s="1"/>
      <c r="K42" s="1"/>
      <c r="L42" s="1"/>
      <c r="M42" s="1" t="s">
        <v>34</v>
      </c>
      <c r="N42" s="1" t="s">
        <v>32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s="5" t="s">
        <v>259</v>
      </c>
      <c r="B43" s="5">
        <f t="shared" si="0"/>
        <v>31</v>
      </c>
      <c r="C43" s="3" t="s">
        <v>112</v>
      </c>
      <c r="D43" s="3">
        <v>26</v>
      </c>
      <c r="E43" s="1" t="s">
        <v>113</v>
      </c>
      <c r="F43" s="1" t="s">
        <v>25</v>
      </c>
      <c r="G43" s="8" t="s">
        <v>52</v>
      </c>
      <c r="H43" s="1" t="s">
        <v>0</v>
      </c>
      <c r="I43" s="1" t="s">
        <v>25</v>
      </c>
      <c r="J43" s="1" t="s">
        <v>114</v>
      </c>
      <c r="K43" s="1"/>
      <c r="L43" s="1" t="s">
        <v>115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5" t="s">
        <v>259</v>
      </c>
      <c r="B44" s="5">
        <f t="shared" si="0"/>
        <v>32</v>
      </c>
      <c r="C44" s="3" t="s">
        <v>116</v>
      </c>
      <c r="D44" s="3">
        <v>27</v>
      </c>
      <c r="E44" s="1" t="s">
        <v>117</v>
      </c>
      <c r="F44" s="9" t="s">
        <v>118</v>
      </c>
      <c r="G44" s="8" t="s">
        <v>52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5" t="s">
        <v>259</v>
      </c>
      <c r="B45" s="5">
        <f t="shared" si="0"/>
        <v>33</v>
      </c>
      <c r="C45" s="3" t="s">
        <v>120</v>
      </c>
      <c r="D45" s="3">
        <v>27</v>
      </c>
      <c r="E45" s="1" t="s">
        <v>119</v>
      </c>
      <c r="F45" s="9"/>
      <c r="G45" s="8" t="s">
        <v>124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>
      <c r="A46" s="5" t="s">
        <v>259</v>
      </c>
      <c r="B46" s="5">
        <f t="shared" si="0"/>
        <v>34</v>
      </c>
      <c r="C46" s="3" t="s">
        <v>121</v>
      </c>
      <c r="D46" s="3">
        <v>27</v>
      </c>
      <c r="E46" s="1" t="s">
        <v>6</v>
      </c>
      <c r="F46" s="1" t="s">
        <v>118</v>
      </c>
      <c r="G46" s="8" t="s">
        <v>52</v>
      </c>
      <c r="H46" s="1" t="s">
        <v>117</v>
      </c>
      <c r="I46" s="1" t="s">
        <v>118</v>
      </c>
      <c r="J46" s="1" t="s">
        <v>119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>
      <c r="A47" s="5" t="s">
        <v>259</v>
      </c>
      <c r="B47" s="5">
        <f t="shared" si="0"/>
        <v>35</v>
      </c>
      <c r="C47" s="3" t="s">
        <v>122</v>
      </c>
      <c r="D47" s="3">
        <v>27</v>
      </c>
      <c r="E47" s="1" t="s">
        <v>123</v>
      </c>
      <c r="F47" s="1" t="s">
        <v>118</v>
      </c>
      <c r="G47" s="8" t="s">
        <v>52</v>
      </c>
      <c r="H47" s="1" t="s">
        <v>117</v>
      </c>
      <c r="I47" s="1" t="s">
        <v>118</v>
      </c>
      <c r="J47" s="1" t="s">
        <v>119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>
      <c r="A48" s="5" t="s">
        <v>260</v>
      </c>
      <c r="B48" s="5">
        <f t="shared" si="0"/>
        <v>36</v>
      </c>
      <c r="C48" s="3" t="s">
        <v>125</v>
      </c>
      <c r="D48" s="3">
        <v>27</v>
      </c>
      <c r="E48" s="1" t="s">
        <v>123</v>
      </c>
      <c r="F48" s="9" t="s">
        <v>189</v>
      </c>
      <c r="G48" s="8" t="s">
        <v>52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5" t="s">
        <v>260</v>
      </c>
      <c r="B49" s="5">
        <f t="shared" si="0"/>
        <v>37</v>
      </c>
      <c r="C49" s="3" t="s">
        <v>126</v>
      </c>
      <c r="D49" s="3">
        <v>27</v>
      </c>
      <c r="E49" s="1" t="s">
        <v>102</v>
      </c>
      <c r="F49" s="9" t="s">
        <v>127</v>
      </c>
      <c r="G49" s="8" t="s">
        <v>52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>
      <c r="A50" s="5" t="s">
        <v>260</v>
      </c>
      <c r="B50" s="5">
        <f t="shared" si="0"/>
        <v>38</v>
      </c>
      <c r="C50" s="3" t="s">
        <v>128</v>
      </c>
      <c r="D50" s="3">
        <v>27</v>
      </c>
      <c r="E50" s="1" t="s">
        <v>18</v>
      </c>
      <c r="F50" s="9"/>
      <c r="G50" s="8" t="s">
        <v>98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5" t="s">
        <v>260</v>
      </c>
      <c r="B51" s="5">
        <f t="shared" si="0"/>
        <v>39</v>
      </c>
      <c r="C51" s="3" t="s">
        <v>129</v>
      </c>
      <c r="D51" s="3">
        <v>28</v>
      </c>
      <c r="E51" s="1" t="s">
        <v>31</v>
      </c>
      <c r="F51" s="9" t="s">
        <v>130</v>
      </c>
      <c r="G51" s="8" t="s">
        <v>52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>
      <c r="A52" s="5" t="s">
        <v>260</v>
      </c>
      <c r="B52" s="5">
        <f t="shared" si="0"/>
        <v>40</v>
      </c>
      <c r="C52" s="3" t="s">
        <v>131</v>
      </c>
      <c r="D52" s="3">
        <v>28</v>
      </c>
      <c r="E52" s="1" t="s">
        <v>18</v>
      </c>
      <c r="F52" s="9"/>
      <c r="G52" s="8" t="s">
        <v>52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s="5" t="s">
        <v>260</v>
      </c>
      <c r="B53" s="5">
        <f t="shared" si="0"/>
        <v>41</v>
      </c>
      <c r="C53" s="3" t="s">
        <v>132</v>
      </c>
      <c r="D53" s="3">
        <v>28</v>
      </c>
      <c r="E53" s="1" t="s">
        <v>133</v>
      </c>
      <c r="F53" s="1" t="s">
        <v>134</v>
      </c>
      <c r="G53" s="8" t="s">
        <v>52</v>
      </c>
      <c r="H53" s="1" t="s">
        <v>31</v>
      </c>
      <c r="I53" s="1" t="s">
        <v>134</v>
      </c>
      <c r="J53" s="1" t="s">
        <v>18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5" t="s">
        <v>260</v>
      </c>
      <c r="B54" s="5">
        <f t="shared" si="0"/>
        <v>42</v>
      </c>
      <c r="C54" s="3" t="s">
        <v>135</v>
      </c>
      <c r="D54" s="3">
        <v>28</v>
      </c>
      <c r="E54" s="1" t="s">
        <v>109</v>
      </c>
      <c r="F54" s="1" t="s">
        <v>134</v>
      </c>
      <c r="G54" s="8" t="s">
        <v>52</v>
      </c>
      <c r="H54" s="1" t="s">
        <v>31</v>
      </c>
      <c r="I54" s="1" t="s">
        <v>134</v>
      </c>
      <c r="J54" s="1" t="s">
        <v>18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5" t="s">
        <v>260</v>
      </c>
      <c r="B55" s="5">
        <f t="shared" si="0"/>
        <v>43</v>
      </c>
      <c r="C55" s="3" t="s">
        <v>136</v>
      </c>
      <c r="D55" s="3">
        <v>28</v>
      </c>
      <c r="E55" s="1" t="s">
        <v>3</v>
      </c>
      <c r="F55" s="9" t="s">
        <v>137</v>
      </c>
      <c r="G55" s="8" t="s">
        <v>52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5" t="s">
        <v>260</v>
      </c>
      <c r="B56" s="5">
        <f t="shared" si="0"/>
        <v>44</v>
      </c>
      <c r="C56" s="3" t="s">
        <v>138</v>
      </c>
      <c r="D56" s="3">
        <v>28</v>
      </c>
      <c r="E56" s="1" t="s">
        <v>23</v>
      </c>
      <c r="F56" s="1" t="s">
        <v>137</v>
      </c>
      <c r="G56" s="8" t="s">
        <v>52</v>
      </c>
      <c r="H56" s="1" t="s">
        <v>3</v>
      </c>
      <c r="I56" s="1" t="s">
        <v>137</v>
      </c>
      <c r="J56" s="1" t="s">
        <v>87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5" t="s">
        <v>260</v>
      </c>
      <c r="B57" s="5">
        <f t="shared" si="0"/>
        <v>45</v>
      </c>
      <c r="C57" s="3" t="s">
        <v>139</v>
      </c>
      <c r="D57" s="3">
        <v>28</v>
      </c>
      <c r="E57" s="1" t="s">
        <v>28</v>
      </c>
      <c r="F57" s="1" t="s">
        <v>137</v>
      </c>
      <c r="G57" s="8" t="s">
        <v>52</v>
      </c>
      <c r="H57" s="1" t="s">
        <v>3</v>
      </c>
      <c r="I57" s="1" t="s">
        <v>137</v>
      </c>
      <c r="J57" s="1" t="s">
        <v>87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5" t="s">
        <v>260</v>
      </c>
      <c r="B58" s="5">
        <f t="shared" si="0"/>
        <v>46</v>
      </c>
      <c r="C58" s="3" t="s">
        <v>140</v>
      </c>
      <c r="D58" s="3">
        <v>29</v>
      </c>
      <c r="E58" s="1" t="s">
        <v>97</v>
      </c>
      <c r="F58" s="1" t="s">
        <v>25</v>
      </c>
      <c r="G58" s="8" t="s">
        <v>52</v>
      </c>
      <c r="H58" s="1" t="s">
        <v>31</v>
      </c>
      <c r="I58" s="1" t="s">
        <v>25</v>
      </c>
      <c r="J58" s="1" t="s">
        <v>141</v>
      </c>
      <c r="K58" s="1"/>
      <c r="L58" s="1" t="s">
        <v>142</v>
      </c>
      <c r="M58" s="1" t="s">
        <v>143</v>
      </c>
      <c r="N58" s="1" t="s">
        <v>144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5" t="s">
        <v>261</v>
      </c>
      <c r="B59" s="5">
        <f t="shared" si="0"/>
        <v>47</v>
      </c>
      <c r="C59" s="3" t="s">
        <v>145</v>
      </c>
      <c r="D59" s="3">
        <v>35</v>
      </c>
      <c r="E59" s="1" t="s">
        <v>30</v>
      </c>
      <c r="F59" s="9" t="s">
        <v>146</v>
      </c>
      <c r="G59" s="8" t="s">
        <v>52</v>
      </c>
      <c r="H59" s="1"/>
      <c r="I59" s="1"/>
      <c r="J59" s="1"/>
      <c r="K59" s="1"/>
      <c r="L59" s="1"/>
      <c r="M59" s="1" t="s">
        <v>148</v>
      </c>
      <c r="N59" s="1" t="s">
        <v>149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5" t="s">
        <v>261</v>
      </c>
      <c r="B60" s="5">
        <f t="shared" si="0"/>
        <v>48</v>
      </c>
      <c r="C60" s="3" t="s">
        <v>147</v>
      </c>
      <c r="D60" s="3">
        <v>35</v>
      </c>
      <c r="E60" s="1" t="s">
        <v>18</v>
      </c>
      <c r="F60" s="9" t="s">
        <v>146</v>
      </c>
      <c r="G60" s="8" t="s">
        <v>52</v>
      </c>
      <c r="H60" s="1" t="s">
        <v>30</v>
      </c>
      <c r="I60" s="9" t="s">
        <v>146</v>
      </c>
      <c r="J60" s="1" t="s">
        <v>18</v>
      </c>
      <c r="K60" s="1"/>
      <c r="L60" s="1" t="s">
        <v>158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5" t="s">
        <v>261</v>
      </c>
      <c r="B61" s="5">
        <f t="shared" si="0"/>
        <v>49</v>
      </c>
      <c r="C61" s="3" t="s">
        <v>150</v>
      </c>
      <c r="D61" s="3">
        <v>35</v>
      </c>
      <c r="E61" s="1" t="s">
        <v>97</v>
      </c>
      <c r="F61" s="9" t="s">
        <v>146</v>
      </c>
      <c r="G61" s="8" t="s">
        <v>52</v>
      </c>
      <c r="H61" s="1" t="s">
        <v>30</v>
      </c>
      <c r="I61" s="9" t="s">
        <v>146</v>
      </c>
      <c r="J61" s="1" t="s">
        <v>18</v>
      </c>
      <c r="K61" s="1"/>
      <c r="L61" s="1" t="s">
        <v>158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5" t="s">
        <v>261</v>
      </c>
      <c r="B62" s="5">
        <f t="shared" si="0"/>
        <v>50</v>
      </c>
      <c r="C62" s="3" t="s">
        <v>151</v>
      </c>
      <c r="D62" s="3">
        <v>35</v>
      </c>
      <c r="E62" s="1" t="s">
        <v>155</v>
      </c>
      <c r="F62" s="9" t="s">
        <v>146</v>
      </c>
      <c r="G62" s="8" t="s">
        <v>52</v>
      </c>
      <c r="H62" s="1" t="s">
        <v>30</v>
      </c>
      <c r="I62" s="9" t="s">
        <v>146</v>
      </c>
      <c r="J62" s="1" t="s">
        <v>18</v>
      </c>
      <c r="K62" s="1"/>
      <c r="L62" s="1" t="s">
        <v>158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5" t="s">
        <v>261</v>
      </c>
      <c r="B63" s="5">
        <f t="shared" si="0"/>
        <v>51</v>
      </c>
      <c r="C63" s="3" t="s">
        <v>152</v>
      </c>
      <c r="D63" s="3">
        <v>35</v>
      </c>
      <c r="E63" s="1" t="s">
        <v>156</v>
      </c>
      <c r="F63" s="9" t="s">
        <v>146</v>
      </c>
      <c r="G63" s="8" t="s">
        <v>52</v>
      </c>
      <c r="H63" s="1" t="s">
        <v>30</v>
      </c>
      <c r="I63" s="9" t="s">
        <v>146</v>
      </c>
      <c r="J63" s="1" t="s">
        <v>18</v>
      </c>
      <c r="K63" s="1"/>
      <c r="L63" s="1" t="s">
        <v>158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5" t="s">
        <v>261</v>
      </c>
      <c r="B64" s="5">
        <f t="shared" si="0"/>
        <v>52</v>
      </c>
      <c r="C64" s="3" t="s">
        <v>153</v>
      </c>
      <c r="D64" s="3">
        <v>35</v>
      </c>
      <c r="E64" s="1" t="s">
        <v>157</v>
      </c>
      <c r="F64" s="9" t="s">
        <v>146</v>
      </c>
      <c r="G64" s="8" t="s">
        <v>52</v>
      </c>
      <c r="H64" s="1" t="s">
        <v>30</v>
      </c>
      <c r="I64" s="9" t="s">
        <v>146</v>
      </c>
      <c r="J64" s="1" t="s">
        <v>18</v>
      </c>
      <c r="K64" s="1"/>
      <c r="L64" s="1" t="s">
        <v>158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5" t="s">
        <v>261</v>
      </c>
      <c r="B65" s="5">
        <f t="shared" si="0"/>
        <v>53</v>
      </c>
      <c r="C65" s="3" t="s">
        <v>154</v>
      </c>
      <c r="D65" s="3">
        <v>35</v>
      </c>
      <c r="E65" s="1" t="s">
        <v>64</v>
      </c>
      <c r="F65" s="9" t="s">
        <v>146</v>
      </c>
      <c r="G65" s="8" t="s">
        <v>52</v>
      </c>
      <c r="H65" s="1" t="s">
        <v>30</v>
      </c>
      <c r="I65" s="9" t="s">
        <v>146</v>
      </c>
      <c r="J65" s="1" t="s">
        <v>18</v>
      </c>
      <c r="K65" s="1"/>
      <c r="L65" s="1" t="s">
        <v>158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5" t="s">
        <v>261</v>
      </c>
      <c r="B66" s="5">
        <f t="shared" si="0"/>
        <v>54</v>
      </c>
      <c r="C66" s="3" t="s">
        <v>159</v>
      </c>
      <c r="D66" s="3">
        <v>35</v>
      </c>
      <c r="E66" s="1" t="s">
        <v>26</v>
      </c>
      <c r="F66" s="9" t="s">
        <v>162</v>
      </c>
      <c r="G66" s="8" t="s">
        <v>52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5" t="s">
        <v>261</v>
      </c>
      <c r="B67" s="5">
        <f t="shared" si="0"/>
        <v>55</v>
      </c>
      <c r="C67" s="3" t="s">
        <v>160</v>
      </c>
      <c r="D67" s="3">
        <v>35</v>
      </c>
      <c r="E67" s="1" t="s">
        <v>161</v>
      </c>
      <c r="F67" s="9"/>
      <c r="G67" s="8" t="s">
        <v>52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5" t="s">
        <v>261</v>
      </c>
      <c r="B68" s="5">
        <f t="shared" si="0"/>
        <v>56</v>
      </c>
      <c r="C68" s="3" t="s">
        <v>165</v>
      </c>
      <c r="D68" s="3">
        <v>35</v>
      </c>
      <c r="E68" s="1" t="s">
        <v>114</v>
      </c>
      <c r="F68" s="9" t="s">
        <v>162</v>
      </c>
      <c r="G68" s="8" t="s">
        <v>52</v>
      </c>
      <c r="H68" s="1" t="s">
        <v>26</v>
      </c>
      <c r="I68" s="9" t="s">
        <v>162</v>
      </c>
      <c r="J68" s="1" t="s">
        <v>97</v>
      </c>
      <c r="K68" s="1"/>
      <c r="L68" s="1" t="s">
        <v>168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5" t="s">
        <v>261</v>
      </c>
      <c r="B69" s="5">
        <f t="shared" si="0"/>
        <v>57</v>
      </c>
      <c r="C69" s="3" t="s">
        <v>166</v>
      </c>
      <c r="D69" s="3">
        <v>35</v>
      </c>
      <c r="E69" s="1" t="s">
        <v>163</v>
      </c>
      <c r="F69" s="9" t="s">
        <v>162</v>
      </c>
      <c r="G69" s="8" t="s">
        <v>52</v>
      </c>
      <c r="H69" s="1" t="s">
        <v>26</v>
      </c>
      <c r="I69" s="9" t="s">
        <v>162</v>
      </c>
      <c r="J69" s="1" t="s">
        <v>97</v>
      </c>
      <c r="K69" s="1"/>
      <c r="L69" s="1" t="s">
        <v>168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5" t="s">
        <v>261</v>
      </c>
      <c r="B70" s="5">
        <f t="shared" si="0"/>
        <v>58</v>
      </c>
      <c r="C70" s="3" t="s">
        <v>167</v>
      </c>
      <c r="D70" s="3">
        <v>35</v>
      </c>
      <c r="E70" s="1" t="s">
        <v>164</v>
      </c>
      <c r="F70" s="9" t="s">
        <v>162</v>
      </c>
      <c r="G70" s="8" t="s">
        <v>52</v>
      </c>
      <c r="H70" s="1" t="s">
        <v>26</v>
      </c>
      <c r="I70" s="9" t="s">
        <v>162</v>
      </c>
      <c r="J70" s="1" t="s">
        <v>97</v>
      </c>
      <c r="K70" s="1"/>
      <c r="L70" s="1" t="s">
        <v>168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5" t="s">
        <v>261</v>
      </c>
      <c r="B71" s="5">
        <f t="shared" si="0"/>
        <v>59</v>
      </c>
      <c r="C71" s="3" t="s">
        <v>169</v>
      </c>
      <c r="D71" s="3">
        <v>41</v>
      </c>
      <c r="E71" s="1" t="s">
        <v>0</v>
      </c>
      <c r="F71" s="9" t="s">
        <v>172</v>
      </c>
      <c r="G71" s="8" t="s">
        <v>52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5" t="s">
        <v>261</v>
      </c>
      <c r="B72" s="5">
        <f t="shared" si="0"/>
        <v>60</v>
      </c>
      <c r="C72" s="3" t="s">
        <v>170</v>
      </c>
      <c r="D72" s="3">
        <v>41</v>
      </c>
      <c r="E72" s="1" t="s">
        <v>10</v>
      </c>
      <c r="F72" s="9" t="s">
        <v>172</v>
      </c>
      <c r="G72" s="8" t="s">
        <v>52</v>
      </c>
      <c r="H72" s="1" t="s">
        <v>0</v>
      </c>
      <c r="I72" s="9" t="s">
        <v>172</v>
      </c>
      <c r="J72" s="1" t="s">
        <v>28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5" t="s">
        <v>261</v>
      </c>
      <c r="B73" s="5">
        <f t="shared" si="0"/>
        <v>61</v>
      </c>
      <c r="C73" s="3" t="s">
        <v>171</v>
      </c>
      <c r="D73" s="3">
        <v>41</v>
      </c>
      <c r="E73" s="1" t="s">
        <v>41</v>
      </c>
      <c r="F73" s="9" t="s">
        <v>172</v>
      </c>
      <c r="G73" s="8" t="s">
        <v>52</v>
      </c>
      <c r="H73" s="1" t="s">
        <v>0</v>
      </c>
      <c r="I73" s="9" t="s">
        <v>172</v>
      </c>
      <c r="J73" s="1" t="s">
        <v>28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5" t="s">
        <v>262</v>
      </c>
      <c r="B74" s="5">
        <f t="shared" si="0"/>
        <v>62</v>
      </c>
      <c r="C74" s="3" t="s">
        <v>173</v>
      </c>
      <c r="D74" s="3">
        <v>41</v>
      </c>
      <c r="E74" s="1" t="s">
        <v>16</v>
      </c>
      <c r="F74" s="9" t="s">
        <v>177</v>
      </c>
      <c r="G74" s="8" t="s">
        <v>179</v>
      </c>
      <c r="H74" s="1"/>
      <c r="I74" s="1"/>
      <c r="J74" s="1"/>
      <c r="K74" s="1"/>
      <c r="L74" s="1"/>
      <c r="M74" s="1" t="s">
        <v>180</v>
      </c>
      <c r="N74" s="1" t="s">
        <v>181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5" t="s">
        <v>262</v>
      </c>
      <c r="B75" s="5">
        <f t="shared" si="0"/>
        <v>63</v>
      </c>
      <c r="C75" s="3" t="s">
        <v>174</v>
      </c>
      <c r="D75" s="3">
        <v>41</v>
      </c>
      <c r="E75" s="1" t="s">
        <v>178</v>
      </c>
      <c r="F75" s="9"/>
      <c r="G75" s="8" t="s">
        <v>52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5" t="s">
        <v>262</v>
      </c>
      <c r="B76" s="5">
        <f t="shared" si="0"/>
        <v>64</v>
      </c>
      <c r="C76" s="3" t="s">
        <v>175</v>
      </c>
      <c r="D76" s="3">
        <v>41</v>
      </c>
      <c r="E76" s="1" t="s">
        <v>29</v>
      </c>
      <c r="F76" s="9" t="s">
        <v>177</v>
      </c>
      <c r="G76" s="8" t="s">
        <v>52</v>
      </c>
      <c r="H76" s="1" t="s">
        <v>16</v>
      </c>
      <c r="I76" s="9" t="s">
        <v>177</v>
      </c>
      <c r="J76" s="1" t="s">
        <v>178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5" t="s">
        <v>262</v>
      </c>
      <c r="B77" s="5">
        <f t="shared" si="0"/>
        <v>65</v>
      </c>
      <c r="C77" s="3" t="s">
        <v>176</v>
      </c>
      <c r="D77" s="3">
        <v>41</v>
      </c>
      <c r="E77" s="1" t="s">
        <v>114</v>
      </c>
      <c r="F77" s="9" t="s">
        <v>177</v>
      </c>
      <c r="G77" s="8" t="s">
        <v>52</v>
      </c>
      <c r="H77" s="1" t="s">
        <v>16</v>
      </c>
      <c r="I77" s="9" t="s">
        <v>177</v>
      </c>
      <c r="J77" s="1" t="s">
        <v>178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5" t="s">
        <v>262</v>
      </c>
      <c r="B78" s="5">
        <f aca="true" t="shared" si="1" ref="B78:B118">B77+1</f>
        <v>66</v>
      </c>
      <c r="C78" s="3" t="s">
        <v>182</v>
      </c>
      <c r="D78" s="3">
        <v>50</v>
      </c>
      <c r="E78" s="1" t="s">
        <v>113</v>
      </c>
      <c r="F78" s="9" t="s">
        <v>185</v>
      </c>
      <c r="G78" s="8" t="s">
        <v>52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5" t="s">
        <v>262</v>
      </c>
      <c r="B79" s="5">
        <f t="shared" si="1"/>
        <v>67</v>
      </c>
      <c r="C79" s="3" t="s">
        <v>183</v>
      </c>
      <c r="D79" s="3">
        <v>50</v>
      </c>
      <c r="E79" s="1" t="s">
        <v>114</v>
      </c>
      <c r="F79" s="9"/>
      <c r="G79" s="8" t="s">
        <v>186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5" t="s">
        <v>262</v>
      </c>
      <c r="B80" s="5">
        <f t="shared" si="1"/>
        <v>68</v>
      </c>
      <c r="C80" s="3" t="s">
        <v>184</v>
      </c>
      <c r="D80" s="3">
        <v>50</v>
      </c>
      <c r="E80" s="1" t="s">
        <v>187</v>
      </c>
      <c r="F80" s="9" t="s">
        <v>188</v>
      </c>
      <c r="G80" s="8" t="s">
        <v>52</v>
      </c>
      <c r="H80" s="1" t="s">
        <v>40</v>
      </c>
      <c r="I80" s="1" t="s">
        <v>185</v>
      </c>
      <c r="J80" s="1" t="s">
        <v>73</v>
      </c>
      <c r="K80" s="1"/>
      <c r="L80" s="1" t="s">
        <v>264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5" t="s">
        <v>262</v>
      </c>
      <c r="B81" s="5">
        <f t="shared" si="1"/>
        <v>69</v>
      </c>
      <c r="C81" s="3" t="s">
        <v>190</v>
      </c>
      <c r="D81" s="3">
        <v>50</v>
      </c>
      <c r="E81" s="1" t="s">
        <v>40</v>
      </c>
      <c r="F81" s="1" t="s">
        <v>185</v>
      </c>
      <c r="G81" s="8" t="s">
        <v>52</v>
      </c>
      <c r="H81" s="1" t="s">
        <v>40</v>
      </c>
      <c r="I81" s="1" t="s">
        <v>185</v>
      </c>
      <c r="J81" s="1" t="s">
        <v>73</v>
      </c>
      <c r="K81" s="1"/>
      <c r="L81" s="1" t="s">
        <v>264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5" t="s">
        <v>262</v>
      </c>
      <c r="B82" s="5">
        <f t="shared" si="1"/>
        <v>70</v>
      </c>
      <c r="C82" s="3" t="s">
        <v>191</v>
      </c>
      <c r="D82" s="3">
        <v>50</v>
      </c>
      <c r="E82" s="1" t="s">
        <v>255</v>
      </c>
      <c r="F82" s="1" t="s">
        <v>267</v>
      </c>
      <c r="G82" s="8" t="s">
        <v>52</v>
      </c>
      <c r="H82" s="1" t="s">
        <v>40</v>
      </c>
      <c r="I82" s="1" t="s">
        <v>185</v>
      </c>
      <c r="J82" s="1" t="s">
        <v>73</v>
      </c>
      <c r="K82" s="1"/>
      <c r="L82" s="1" t="s">
        <v>264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5" t="s">
        <v>262</v>
      </c>
      <c r="B83" s="5">
        <f t="shared" si="1"/>
        <v>71</v>
      </c>
      <c r="C83" s="3" t="s">
        <v>192</v>
      </c>
      <c r="D83" s="3">
        <v>50</v>
      </c>
      <c r="E83" s="1" t="s">
        <v>268</v>
      </c>
      <c r="F83" s="9" t="s">
        <v>185</v>
      </c>
      <c r="G83" s="8" t="s">
        <v>52</v>
      </c>
      <c r="H83" s="1" t="s">
        <v>113</v>
      </c>
      <c r="I83" s="9" t="s">
        <v>185</v>
      </c>
      <c r="J83" s="1" t="s">
        <v>114</v>
      </c>
      <c r="K83" s="9"/>
      <c r="L83" s="8" t="s">
        <v>186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5" t="s">
        <v>262</v>
      </c>
      <c r="B84" s="5">
        <f t="shared" si="1"/>
        <v>72</v>
      </c>
      <c r="C84" s="3" t="s">
        <v>193</v>
      </c>
      <c r="D84" s="3">
        <v>55</v>
      </c>
      <c r="E84" s="1" t="s">
        <v>39</v>
      </c>
      <c r="F84" s="9" t="s">
        <v>195</v>
      </c>
      <c r="G84" s="8" t="s">
        <v>52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5" t="s">
        <v>262</v>
      </c>
      <c r="B85" s="5">
        <f t="shared" si="1"/>
        <v>73</v>
      </c>
      <c r="C85" s="3" t="s">
        <v>194</v>
      </c>
      <c r="D85" s="3">
        <v>55</v>
      </c>
      <c r="E85" s="1" t="s">
        <v>13</v>
      </c>
      <c r="F85" s="9"/>
      <c r="G85" s="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5" t="s">
        <v>263</v>
      </c>
      <c r="B86" s="5">
        <f t="shared" si="1"/>
        <v>74</v>
      </c>
      <c r="C86" s="3" t="s">
        <v>196</v>
      </c>
      <c r="D86" s="3">
        <v>56</v>
      </c>
      <c r="E86" s="1" t="s">
        <v>123</v>
      </c>
      <c r="F86" s="9" t="s">
        <v>254</v>
      </c>
      <c r="G86" s="8" t="s">
        <v>52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5" t="s">
        <v>263</v>
      </c>
      <c r="B87" s="5">
        <f t="shared" si="1"/>
        <v>75</v>
      </c>
      <c r="C87" s="3" t="s">
        <v>197</v>
      </c>
      <c r="D87" s="3">
        <v>56</v>
      </c>
      <c r="E87" s="1" t="s">
        <v>201</v>
      </c>
      <c r="F87" s="9"/>
      <c r="G87" s="8" t="s">
        <v>68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5" t="s">
        <v>263</v>
      </c>
      <c r="B88" s="5">
        <f t="shared" si="1"/>
        <v>76</v>
      </c>
      <c r="C88" s="3" t="s">
        <v>198</v>
      </c>
      <c r="D88" s="3">
        <v>56</v>
      </c>
      <c r="E88" s="1" t="s">
        <v>28</v>
      </c>
      <c r="F88" s="9" t="s">
        <v>254</v>
      </c>
      <c r="G88" s="8" t="s">
        <v>52</v>
      </c>
      <c r="H88" s="1" t="s">
        <v>123</v>
      </c>
      <c r="I88" s="9" t="s">
        <v>254</v>
      </c>
      <c r="J88" s="1" t="s">
        <v>201</v>
      </c>
      <c r="K88" s="9"/>
      <c r="L88" s="8" t="s">
        <v>68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5" t="s">
        <v>263</v>
      </c>
      <c r="B89" s="5">
        <f t="shared" si="1"/>
        <v>77</v>
      </c>
      <c r="C89" s="3" t="s">
        <v>199</v>
      </c>
      <c r="D89" s="3">
        <v>56</v>
      </c>
      <c r="E89" s="1" t="s">
        <v>6</v>
      </c>
      <c r="F89" s="9" t="s">
        <v>254</v>
      </c>
      <c r="G89" s="8" t="s">
        <v>52</v>
      </c>
      <c r="H89" s="1" t="s">
        <v>123</v>
      </c>
      <c r="I89" s="9" t="s">
        <v>254</v>
      </c>
      <c r="J89" s="1" t="s">
        <v>201</v>
      </c>
      <c r="K89" s="9"/>
      <c r="L89" s="8" t="s">
        <v>68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5" t="s">
        <v>263</v>
      </c>
      <c r="B90" s="5">
        <f t="shared" si="1"/>
        <v>78</v>
      </c>
      <c r="C90" s="3" t="s">
        <v>200</v>
      </c>
      <c r="D90" s="3">
        <v>56</v>
      </c>
      <c r="E90" s="1" t="s">
        <v>24</v>
      </c>
      <c r="F90" s="9" t="s">
        <v>254</v>
      </c>
      <c r="G90" s="8" t="s">
        <v>52</v>
      </c>
      <c r="H90" s="1" t="s">
        <v>123</v>
      </c>
      <c r="I90" s="9" t="s">
        <v>254</v>
      </c>
      <c r="J90" s="1" t="s">
        <v>201</v>
      </c>
      <c r="K90" s="9"/>
      <c r="L90" s="8" t="s">
        <v>68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5" t="s">
        <v>263</v>
      </c>
      <c r="B91" s="5">
        <f t="shared" si="1"/>
        <v>79</v>
      </c>
      <c r="C91" s="3" t="s">
        <v>202</v>
      </c>
      <c r="D91" s="3">
        <v>61</v>
      </c>
      <c r="E91" s="1" t="s">
        <v>30</v>
      </c>
      <c r="F91" s="9" t="s">
        <v>204</v>
      </c>
      <c r="G91" s="8" t="s">
        <v>52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5" t="s">
        <v>263</v>
      </c>
      <c r="B92" s="5">
        <f t="shared" si="1"/>
        <v>80</v>
      </c>
      <c r="C92" s="3" t="s">
        <v>203</v>
      </c>
      <c r="D92" s="3">
        <v>61</v>
      </c>
      <c r="E92" s="1" t="s">
        <v>205</v>
      </c>
      <c r="F92" s="9"/>
      <c r="G92" s="8" t="s">
        <v>206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5" t="s">
        <v>263</v>
      </c>
      <c r="B93" s="5">
        <f t="shared" si="1"/>
        <v>81</v>
      </c>
      <c r="C93" s="3" t="s">
        <v>207</v>
      </c>
      <c r="D93" s="3">
        <v>61</v>
      </c>
      <c r="E93" s="1" t="s">
        <v>114</v>
      </c>
      <c r="F93" s="9" t="s">
        <v>208</v>
      </c>
      <c r="G93" s="8"/>
      <c r="H93" s="1"/>
      <c r="I93" s="1"/>
      <c r="J93" s="1"/>
      <c r="K93" s="1"/>
      <c r="L93" s="1"/>
      <c r="M93" s="1" t="s">
        <v>11</v>
      </c>
      <c r="N93" s="1" t="s">
        <v>17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5" t="s">
        <v>263</v>
      </c>
      <c r="B94" s="5">
        <f t="shared" si="1"/>
        <v>82</v>
      </c>
      <c r="C94" s="3" t="s">
        <v>209</v>
      </c>
      <c r="D94" s="3">
        <v>61</v>
      </c>
      <c r="E94" s="1" t="s">
        <v>27</v>
      </c>
      <c r="F94" s="9" t="s">
        <v>204</v>
      </c>
      <c r="G94" s="8" t="s">
        <v>52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5" t="s">
        <v>263</v>
      </c>
      <c r="B95" s="5">
        <f t="shared" si="1"/>
        <v>83</v>
      </c>
      <c r="C95" s="3" t="s">
        <v>210</v>
      </c>
      <c r="D95" s="3">
        <v>61</v>
      </c>
      <c r="E95" s="1" t="s">
        <v>18</v>
      </c>
      <c r="F95" s="9"/>
      <c r="G95" s="8" t="s">
        <v>98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5" t="s">
        <v>263</v>
      </c>
      <c r="B96" s="5">
        <f t="shared" si="1"/>
        <v>84</v>
      </c>
      <c r="C96" s="3" t="s">
        <v>211</v>
      </c>
      <c r="D96" s="3">
        <v>61</v>
      </c>
      <c r="E96" s="1" t="s">
        <v>201</v>
      </c>
      <c r="F96" s="9" t="s">
        <v>204</v>
      </c>
      <c r="G96" s="8" t="s">
        <v>52</v>
      </c>
      <c r="H96" s="1" t="s">
        <v>27</v>
      </c>
      <c r="I96" s="9" t="s">
        <v>204</v>
      </c>
      <c r="J96" s="1" t="s">
        <v>18</v>
      </c>
      <c r="K96" s="9"/>
      <c r="L96" s="8" t="s">
        <v>98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5" t="s">
        <v>263</v>
      </c>
      <c r="B97" s="5">
        <f t="shared" si="1"/>
        <v>85</v>
      </c>
      <c r="C97" s="3" t="s">
        <v>212</v>
      </c>
      <c r="D97" s="3">
        <v>61</v>
      </c>
      <c r="E97" s="1" t="s">
        <v>2</v>
      </c>
      <c r="F97" s="9" t="s">
        <v>204</v>
      </c>
      <c r="G97" s="8" t="s">
        <v>52</v>
      </c>
      <c r="H97" s="1" t="s">
        <v>27</v>
      </c>
      <c r="I97" s="9" t="s">
        <v>204</v>
      </c>
      <c r="J97" s="1" t="s">
        <v>18</v>
      </c>
      <c r="K97" s="9"/>
      <c r="L97" s="8" t="s">
        <v>98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5" t="s">
        <v>263</v>
      </c>
      <c r="B98" s="5">
        <f t="shared" si="1"/>
        <v>86</v>
      </c>
      <c r="C98" s="3" t="s">
        <v>213</v>
      </c>
      <c r="D98" s="3">
        <v>61</v>
      </c>
      <c r="E98" s="1" t="s">
        <v>30</v>
      </c>
      <c r="F98" s="9" t="s">
        <v>214</v>
      </c>
      <c r="G98" s="8" t="s">
        <v>52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5" t="s">
        <v>263</v>
      </c>
      <c r="B99" s="5">
        <f t="shared" si="1"/>
        <v>87</v>
      </c>
      <c r="C99" s="3" t="s">
        <v>215</v>
      </c>
      <c r="D99" s="3">
        <v>62</v>
      </c>
      <c r="E99" s="1" t="s">
        <v>27</v>
      </c>
      <c r="F99" s="9" t="s">
        <v>219</v>
      </c>
      <c r="G99" s="8" t="s">
        <v>52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5" t="s">
        <v>263</v>
      </c>
      <c r="B100" s="5">
        <f t="shared" si="1"/>
        <v>88</v>
      </c>
      <c r="C100" s="3" t="s">
        <v>269</v>
      </c>
      <c r="D100" s="3">
        <v>62</v>
      </c>
      <c r="E100" s="1" t="s">
        <v>97</v>
      </c>
      <c r="F100" s="9"/>
      <c r="G100" s="8" t="s">
        <v>221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5" t="s">
        <v>263</v>
      </c>
      <c r="B101" s="5">
        <f t="shared" si="1"/>
        <v>89</v>
      </c>
      <c r="C101" s="3" t="s">
        <v>216</v>
      </c>
      <c r="D101" s="3">
        <v>62</v>
      </c>
      <c r="E101" s="1" t="s">
        <v>220</v>
      </c>
      <c r="F101" s="9" t="s">
        <v>219</v>
      </c>
      <c r="G101" s="8" t="s">
        <v>52</v>
      </c>
      <c r="H101" s="1" t="s">
        <v>27</v>
      </c>
      <c r="I101" s="9" t="s">
        <v>219</v>
      </c>
      <c r="J101" s="1" t="s">
        <v>97</v>
      </c>
      <c r="K101" s="9"/>
      <c r="L101" s="8" t="s">
        <v>221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5" t="s">
        <v>263</v>
      </c>
      <c r="B102" s="5">
        <f t="shared" si="1"/>
        <v>90</v>
      </c>
      <c r="C102" s="3" t="s">
        <v>217</v>
      </c>
      <c r="D102" s="3">
        <v>62</v>
      </c>
      <c r="E102" s="1" t="s">
        <v>37</v>
      </c>
      <c r="F102" s="9" t="s">
        <v>219</v>
      </c>
      <c r="G102" s="8" t="s">
        <v>52</v>
      </c>
      <c r="H102" s="1" t="s">
        <v>27</v>
      </c>
      <c r="I102" s="9" t="s">
        <v>219</v>
      </c>
      <c r="J102" s="1" t="s">
        <v>97</v>
      </c>
      <c r="K102" s="9"/>
      <c r="L102" s="8" t="s">
        <v>221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5" t="s">
        <v>263</v>
      </c>
      <c r="B103" s="5">
        <f t="shared" si="1"/>
        <v>91</v>
      </c>
      <c r="C103" s="3" t="s">
        <v>218</v>
      </c>
      <c r="D103" s="3">
        <v>62</v>
      </c>
      <c r="E103" s="1" t="s">
        <v>22</v>
      </c>
      <c r="F103" s="9" t="s">
        <v>219</v>
      </c>
      <c r="G103" s="8" t="s">
        <v>52</v>
      </c>
      <c r="H103" s="1" t="s">
        <v>27</v>
      </c>
      <c r="I103" s="9" t="s">
        <v>219</v>
      </c>
      <c r="J103" s="1" t="s">
        <v>97</v>
      </c>
      <c r="K103" s="9"/>
      <c r="L103" s="8" t="s">
        <v>221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5" t="s">
        <v>257</v>
      </c>
      <c r="B104" s="5">
        <f t="shared" si="1"/>
        <v>92</v>
      </c>
      <c r="C104" s="3" t="s">
        <v>224</v>
      </c>
      <c r="D104" s="3">
        <v>65</v>
      </c>
      <c r="E104" s="1" t="s">
        <v>33</v>
      </c>
      <c r="F104" s="9" t="s">
        <v>223</v>
      </c>
      <c r="G104" s="8" t="s">
        <v>52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5" t="s">
        <v>257</v>
      </c>
      <c r="B105" s="5">
        <f t="shared" si="1"/>
        <v>93</v>
      </c>
      <c r="C105" s="3" t="s">
        <v>222</v>
      </c>
      <c r="D105" s="3">
        <v>65</v>
      </c>
      <c r="E105" s="1" t="s">
        <v>39</v>
      </c>
      <c r="F105" s="1" t="s">
        <v>226</v>
      </c>
      <c r="G105" s="8" t="s">
        <v>52</v>
      </c>
      <c r="H105" s="1" t="s">
        <v>225</v>
      </c>
      <c r="I105" s="1" t="s">
        <v>226</v>
      </c>
      <c r="J105" s="1" t="s">
        <v>33</v>
      </c>
      <c r="K105" s="1"/>
      <c r="L105" s="1"/>
      <c r="M105" s="1" t="s">
        <v>227</v>
      </c>
      <c r="N105" s="1" t="s">
        <v>228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5" t="s">
        <v>257</v>
      </c>
      <c r="B106" s="5">
        <f t="shared" si="1"/>
        <v>94</v>
      </c>
      <c r="C106" s="3" t="s">
        <v>229</v>
      </c>
      <c r="D106" s="3">
        <v>67</v>
      </c>
      <c r="E106" s="1" t="s">
        <v>235</v>
      </c>
      <c r="F106" s="9" t="s">
        <v>236</v>
      </c>
      <c r="G106" s="8" t="s">
        <v>186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5" t="s">
        <v>257</v>
      </c>
      <c r="B107" s="5">
        <f t="shared" si="1"/>
        <v>95</v>
      </c>
      <c r="C107" s="3" t="s">
        <v>230</v>
      </c>
      <c r="D107" s="3">
        <v>67</v>
      </c>
      <c r="E107" s="1" t="s">
        <v>102</v>
      </c>
      <c r="F107" s="1" t="s">
        <v>238</v>
      </c>
      <c r="G107" s="8" t="s">
        <v>52</v>
      </c>
      <c r="H107" s="1" t="s">
        <v>8</v>
      </c>
      <c r="I107" s="1" t="s">
        <v>238</v>
      </c>
      <c r="J107" s="1" t="s">
        <v>235</v>
      </c>
      <c r="K107" s="9"/>
      <c r="L107" s="8" t="s">
        <v>186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5" t="s">
        <v>257</v>
      </c>
      <c r="B108" s="5">
        <f t="shared" si="1"/>
        <v>96</v>
      </c>
      <c r="C108" s="3" t="s">
        <v>231</v>
      </c>
      <c r="D108" s="3">
        <v>67</v>
      </c>
      <c r="E108" s="1" t="s">
        <v>27</v>
      </c>
      <c r="F108" s="1" t="s">
        <v>238</v>
      </c>
      <c r="G108" s="8" t="s">
        <v>52</v>
      </c>
      <c r="H108" s="1" t="s">
        <v>8</v>
      </c>
      <c r="I108" s="1" t="s">
        <v>238</v>
      </c>
      <c r="J108" s="1" t="s">
        <v>235</v>
      </c>
      <c r="K108" s="9"/>
      <c r="L108" s="8" t="s">
        <v>186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5" t="s">
        <v>257</v>
      </c>
      <c r="B109" s="5">
        <f t="shared" si="1"/>
        <v>97</v>
      </c>
      <c r="C109" s="3" t="s">
        <v>232</v>
      </c>
      <c r="D109" s="3">
        <v>67</v>
      </c>
      <c r="E109" s="1" t="s">
        <v>24</v>
      </c>
      <c r="F109" s="1" t="s">
        <v>238</v>
      </c>
      <c r="G109" s="8" t="s">
        <v>52</v>
      </c>
      <c r="H109" s="1" t="s">
        <v>8</v>
      </c>
      <c r="I109" s="1" t="s">
        <v>238</v>
      </c>
      <c r="J109" s="1" t="s">
        <v>235</v>
      </c>
      <c r="K109" s="9"/>
      <c r="L109" s="8" t="s">
        <v>186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5" t="s">
        <v>257</v>
      </c>
      <c r="B110" s="5">
        <f t="shared" si="1"/>
        <v>98</v>
      </c>
      <c r="C110" s="3" t="s">
        <v>233</v>
      </c>
      <c r="D110" s="3">
        <v>67</v>
      </c>
      <c r="E110" s="1" t="s">
        <v>237</v>
      </c>
      <c r="F110" s="1" t="s">
        <v>238</v>
      </c>
      <c r="G110" s="8" t="s">
        <v>52</v>
      </c>
      <c r="H110" s="1" t="s">
        <v>8</v>
      </c>
      <c r="I110" s="1" t="s">
        <v>238</v>
      </c>
      <c r="J110" s="1" t="s">
        <v>235</v>
      </c>
      <c r="K110" s="9"/>
      <c r="L110" s="8" t="s">
        <v>186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5" t="s">
        <v>257</v>
      </c>
      <c r="B111" s="5">
        <f t="shared" si="1"/>
        <v>99</v>
      </c>
      <c r="C111" s="3" t="s">
        <v>234</v>
      </c>
      <c r="D111" s="3">
        <v>67</v>
      </c>
      <c r="E111" s="1" t="s">
        <v>6</v>
      </c>
      <c r="F111" s="1" t="s">
        <v>238</v>
      </c>
      <c r="G111" s="8" t="s">
        <v>52</v>
      </c>
      <c r="H111" s="1" t="s">
        <v>8</v>
      </c>
      <c r="I111" s="1" t="s">
        <v>238</v>
      </c>
      <c r="J111" s="1" t="s">
        <v>235</v>
      </c>
      <c r="K111" s="9"/>
      <c r="L111" s="8" t="s">
        <v>186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5" t="s">
        <v>257</v>
      </c>
      <c r="B112" s="5">
        <f t="shared" si="1"/>
        <v>100</v>
      </c>
      <c r="C112" s="3" t="s">
        <v>239</v>
      </c>
      <c r="D112" s="3">
        <v>68</v>
      </c>
      <c r="E112" s="1" t="s">
        <v>30</v>
      </c>
      <c r="F112" s="9" t="s">
        <v>238</v>
      </c>
      <c r="G112" s="8" t="s">
        <v>52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5" t="s">
        <v>257</v>
      </c>
      <c r="B113" s="5">
        <f t="shared" si="1"/>
        <v>101</v>
      </c>
      <c r="C113" s="3" t="s">
        <v>240</v>
      </c>
      <c r="D113" s="3">
        <v>68</v>
      </c>
      <c r="E113" s="1" t="s">
        <v>241</v>
      </c>
      <c r="F113" s="9"/>
      <c r="G113" s="8" t="s">
        <v>242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5" t="s">
        <v>257</v>
      </c>
      <c r="B114" s="5">
        <f t="shared" si="1"/>
        <v>102</v>
      </c>
      <c r="C114" s="3" t="s">
        <v>243</v>
      </c>
      <c r="D114" s="3">
        <v>79</v>
      </c>
      <c r="E114" s="1" t="s">
        <v>248</v>
      </c>
      <c r="F114" s="9" t="s">
        <v>266</v>
      </c>
      <c r="G114" s="8" t="s">
        <v>52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5" t="s">
        <v>257</v>
      </c>
      <c r="B115" s="5">
        <f t="shared" si="1"/>
        <v>103</v>
      </c>
      <c r="C115" s="3" t="s">
        <v>244</v>
      </c>
      <c r="D115" s="3">
        <v>79</v>
      </c>
      <c r="E115" s="1" t="s">
        <v>45</v>
      </c>
      <c r="F115" s="9"/>
      <c r="G115" s="8" t="s">
        <v>249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5" t="s">
        <v>257</v>
      </c>
      <c r="B116" s="5">
        <f t="shared" si="1"/>
        <v>104</v>
      </c>
      <c r="C116" s="3" t="s">
        <v>245</v>
      </c>
      <c r="D116" s="3">
        <v>79</v>
      </c>
      <c r="E116" s="1" t="s">
        <v>30</v>
      </c>
      <c r="F116" s="9" t="s">
        <v>266</v>
      </c>
      <c r="G116" s="8" t="s">
        <v>52</v>
      </c>
      <c r="H116" s="1" t="s">
        <v>248</v>
      </c>
      <c r="I116" s="9" t="s">
        <v>266</v>
      </c>
      <c r="J116" s="1" t="s">
        <v>45</v>
      </c>
      <c r="K116" s="9"/>
      <c r="L116" s="8" t="s">
        <v>249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5" t="s">
        <v>257</v>
      </c>
      <c r="B117" s="5">
        <f t="shared" si="1"/>
        <v>105</v>
      </c>
      <c r="C117" s="3" t="s">
        <v>246</v>
      </c>
      <c r="D117" s="3">
        <v>79</v>
      </c>
      <c r="E117" s="1" t="s">
        <v>2</v>
      </c>
      <c r="F117" s="9" t="s">
        <v>266</v>
      </c>
      <c r="G117" s="8" t="s">
        <v>52</v>
      </c>
      <c r="H117" s="1" t="s">
        <v>248</v>
      </c>
      <c r="I117" s="9" t="s">
        <v>266</v>
      </c>
      <c r="J117" s="1" t="s">
        <v>45</v>
      </c>
      <c r="K117" s="9"/>
      <c r="L117" s="8" t="s">
        <v>249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5" t="s">
        <v>257</v>
      </c>
      <c r="B118" s="5">
        <f t="shared" si="1"/>
        <v>106</v>
      </c>
      <c r="C118" s="3" t="s">
        <v>247</v>
      </c>
      <c r="D118" s="3">
        <v>79</v>
      </c>
      <c r="E118" s="1" t="s">
        <v>250</v>
      </c>
      <c r="F118" s="9" t="s">
        <v>251</v>
      </c>
      <c r="G118" s="8" t="s">
        <v>52</v>
      </c>
      <c r="H118" s="1" t="s">
        <v>252</v>
      </c>
      <c r="I118" s="1" t="s">
        <v>256</v>
      </c>
      <c r="J118" s="1" t="s">
        <v>19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</sheetData>
  <sheetProtection password="E814" sheet="1" objects="1" scenarios="1" selectLockedCells="1" selectUnlockedCells="1"/>
  <autoFilter ref="A12:AL118"/>
  <mergeCells count="14">
    <mergeCell ref="M9:M11"/>
    <mergeCell ref="N9:N11"/>
    <mergeCell ref="J10:J11"/>
    <mergeCell ref="E9:G9"/>
    <mergeCell ref="J9:L9"/>
    <mergeCell ref="L10:L11"/>
    <mergeCell ref="G10:G11"/>
    <mergeCell ref="A9:A11"/>
    <mergeCell ref="B9:B11"/>
    <mergeCell ref="E10:E11"/>
    <mergeCell ref="H9:I9"/>
    <mergeCell ref="H10:H11"/>
    <mergeCell ref="C10:C11"/>
    <mergeCell ref="D10:D1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USUM PROPRIUM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Bloch</dc:creator>
  <cp:keywords/>
  <dc:description/>
  <cp:lastModifiedBy>Hahn</cp:lastModifiedBy>
  <cp:lastPrinted>2009-01-22T21:28:34Z</cp:lastPrinted>
  <dcterms:created xsi:type="dcterms:W3CDTF">2006-12-14T22:01:59Z</dcterms:created>
  <dcterms:modified xsi:type="dcterms:W3CDTF">2009-01-25T20:49:58Z</dcterms:modified>
  <cp:category/>
  <cp:version/>
  <cp:contentType/>
  <cp:contentStatus/>
</cp:coreProperties>
</file>